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4" i="1"/>
  <c r="C5" i="1"/>
  <c r="C6" i="1"/>
  <c r="C7" i="1"/>
  <c r="C8" i="1"/>
  <c r="C12" i="1"/>
  <c r="D12" i="1"/>
  <c r="C13" i="1"/>
  <c r="D13" i="1"/>
  <c r="C14" i="1"/>
  <c r="D14" i="1"/>
  <c r="C15" i="1"/>
  <c r="D15" i="1"/>
  <c r="C16" i="1"/>
  <c r="D16" i="1"/>
  <c r="C17" i="1"/>
  <c r="D17" i="1"/>
  <c r="C10" i="1"/>
  <c r="D10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E7" i="1"/>
  <c r="G7" i="1"/>
  <c r="H7" i="1"/>
  <c r="I7" i="1"/>
  <c r="J7" i="1"/>
  <c r="E8" i="1"/>
  <c r="G8" i="1"/>
  <c r="H8" i="1"/>
  <c r="I8" i="1"/>
  <c r="J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<sst xmlns="http://schemas.openxmlformats.org/spreadsheetml/2006/main" count="34" uniqueCount="34">
  <si>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</si>
  <si>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</si>
  <si>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</si>
  <si>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</si>
  <si>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</si>
  <si>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</si>
  <si>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</si>
  <si>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</si>
  <si>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</si>
  <si>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</si>
  <si>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</si>
  <si>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</si>
  <si>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</si>
  <si>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</si>
  <si>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</si>
  <si>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</si>
  <si>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</si>
  <si>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</si>
  <si>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</si>
  <si>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</si>
  <si>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</si>
  <si>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</si>
  <si>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</si>
  <si>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</si>
  <si>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</si>
  <si>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</si>
  <si>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</si>
  <si>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МАННАЯ ЖИДКАЯ</t>
  </si>
  <si>
    <t>ЧАЙ С САХАРОМ, ВАРЕНЬЕМ, ДЖЕМОМ, МЕДОМ, ПОВИДЛОМ</t>
  </si>
  <si>
    <t>ХЛЕБ</t>
  </si>
  <si>
    <t>МАСЛО (ПОРЦИЯМИ)</t>
  </si>
  <si>
    <t>СЫР (ПОРЦИЯМИ)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</si>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</sst>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4"/>
      <c r="I1" t="s">
        <v>1</v>
      </c>
      <c r="J1" s="23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#REF!</f>
        <v>189</v>
      </c>
      <c r="D4" s="33" t="s">
        <v>27</v>
      </c>
      <c r="E4" s="15" t="str">
        <f>#REF!</f>
        <v>200</v>
      </c>
      <c r="F4" s="25">
        <v>33</v>
      </c>
      <c r="G4" s="15">
        <f>#REF!</f>
        <v>295.2</v>
      </c>
      <c r="H4" s="15">
        <f>#REF!</f>
        <v>13.3</v>
      </c>
      <c r="I4" s="15">
        <f>#REF!</f>
        <v>6.9</v>
      </c>
      <c r="J4" s="16">
        <f>#REF!</f>
        <v>43.4</v>
      </c>
    </row>
    <row r="5" spans="1:10" ht="15" customHeight="1" x14ac:dyDescent="0.25">
      <c r="A5" s="7"/>
      <c r="B5" s="1" t="s">
        <v>12</v>
      </c>
      <c r="C5" s="2" t="str">
        <f>#REF!</f>
        <v>376</v>
      </c>
      <c r="D5" s="34" t="s">
        <v>28</v>
      </c>
      <c r="E5" s="17" t="str">
        <f>#REF!</f>
        <v>200</v>
      </c>
      <c r="F5" s="26">
        <v>4</v>
      </c>
      <c r="G5" s="17">
        <f>#REF!</f>
        <v>41.1</v>
      </c>
      <c r="H5" s="17">
        <f>#REF!</f>
        <v>0.2</v>
      </c>
      <c r="I5" s="17">
        <f>#REF!</f>
        <v>0</v>
      </c>
      <c r="J5" s="18">
        <f>#REF!</f>
        <v>10.1</v>
      </c>
    </row>
    <row r="6" spans="1:10" x14ac:dyDescent="0.25">
      <c r="A6" s="7"/>
      <c r="B6" s="1" t="s">
        <v>23</v>
      </c>
      <c r="C6" s="2" t="str">
        <f>#REF!</f>
        <v/>
      </c>
      <c r="D6" s="34" t="s">
        <v>29</v>
      </c>
      <c r="E6" s="17" t="str">
        <f>#REF!</f>
        <v>30</v>
      </c>
      <c r="F6" s="26">
        <v>5</v>
      </c>
      <c r="G6" s="17">
        <f>#REF!</f>
        <v>78.599999999999994</v>
      </c>
      <c r="H6" s="17">
        <f>#REF!</f>
        <v>2.2999999999999998</v>
      </c>
      <c r="I6" s="17">
        <f>#REF!</f>
        <v>0.9</v>
      </c>
      <c r="J6" s="18">
        <f>#REF!</f>
        <v>15.4</v>
      </c>
    </row>
    <row r="7" spans="1:10" x14ac:dyDescent="0.25">
      <c r="A7" s="7"/>
      <c r="B7" s="2"/>
      <c r="C7" s="2" t="str">
        <f>#REF!</f>
        <v>13</v>
      </c>
      <c r="D7" s="34" t="s">
        <v>30</v>
      </c>
      <c r="E7" s="17" t="str">
        <f>#REF!</f>
        <v>10</v>
      </c>
      <c r="F7" s="26">
        <v>9</v>
      </c>
      <c r="G7" s="17">
        <f>#REF!</f>
        <v>75</v>
      </c>
      <c r="H7" s="17">
        <f>#REF!</f>
        <v>0.1</v>
      </c>
      <c r="I7" s="17">
        <f>#REF!</f>
        <v>8.3000000000000007</v>
      </c>
      <c r="J7" s="18">
        <f>#REF!</f>
        <v>0.1</v>
      </c>
    </row>
    <row r="8" spans="1:10" ht="15.75" thickBot="1" x14ac:dyDescent="0.3">
      <c r="A8" s="8"/>
      <c r="B8" s="9"/>
      <c r="C8" s="9">
        <f>#REF!</f>
        <v>15</v>
      </c>
      <c r="D8" s="35" t="s">
        <v>31</v>
      </c>
      <c r="E8" s="19" t="str">
        <f>#REF!</f>
        <v>10</v>
      </c>
      <c r="F8" s="27">
        <v>9</v>
      </c>
      <c r="G8" s="19">
        <f>#REF!</f>
        <v>75</v>
      </c>
      <c r="H8" s="19">
        <f>#REF!</f>
        <v>2.2999999999999998</v>
      </c>
      <c r="I8" s="19">
        <f>#REF!</f>
        <v>2.9</v>
      </c>
      <c r="J8" s="20">
        <f>#REF!</f>
        <v>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#REF!</f>
        <v>385</v>
      </c>
      <c r="D10" s="34" t="str">
        <f>#REF!</f>
        <v>МОЛОКО КИПЯЧЕНОЕ</v>
      </c>
      <c r="E10" s="38" t="s">
        <v>32</v>
      </c>
      <c r="F10" s="38">
        <v>25</v>
      </c>
      <c r="G10" s="39">
        <v>122.8</v>
      </c>
      <c r="H10" s="39">
        <v>5.9</v>
      </c>
      <c r="I10" s="39">
        <v>6.6</v>
      </c>
      <c r="J10" s="39">
        <v>9.6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#REF!</f>
        <v/>
      </c>
      <c r="D12" s="36" t="str">
        <f>#REF!</f>
        <v>ИКРА КАБАЧКОВАЯ КОНСЕРВИРОВАННАЯ</v>
      </c>
      <c r="E12" s="21" t="str">
        <f>#REF!</f>
        <v>60</v>
      </c>
      <c r="F12" s="28">
        <f>#REF!</f>
        <v>2</v>
      </c>
      <c r="G12" s="21">
        <f>#REF!</f>
        <v>71.400000000000006</v>
      </c>
      <c r="H12" s="21">
        <f>#REF!</f>
        <v>1.1000000000000001</v>
      </c>
      <c r="I12" s="21">
        <f>#REF!</f>
        <v>5.3</v>
      </c>
      <c r="J12" s="22">
        <f>#REF!</f>
        <v>4.5999999999999996</v>
      </c>
    </row>
    <row r="13" spans="1:10" x14ac:dyDescent="0.25">
      <c r="A13" s="7"/>
      <c r="B13" s="1" t="s">
        <v>16</v>
      </c>
      <c r="C13" s="2" t="str">
        <f>#REF!</f>
        <v>102</v>
      </c>
      <c r="D13" s="34" t="str">
        <f>#REF!</f>
        <v>СУП ГОРОХОВЫЙ</v>
      </c>
      <c r="E13" s="17" t="str">
        <f>#REF!</f>
        <v>250</v>
      </c>
      <c r="F13" s="26">
        <f>#REF!</f>
        <v>3</v>
      </c>
      <c r="G13" s="17">
        <f>#REF!</f>
        <v>152.5</v>
      </c>
      <c r="H13" s="17">
        <f>#REF!</f>
        <v>8.1</v>
      </c>
      <c r="I13" s="17">
        <f>#REF!</f>
        <v>4.9000000000000004</v>
      </c>
      <c r="J13" s="18">
        <f>#REF!</f>
        <v>18.8</v>
      </c>
    </row>
    <row r="14" spans="1:10" x14ac:dyDescent="0.25">
      <c r="A14" s="7"/>
      <c r="B14" s="1" t="s">
        <v>17</v>
      </c>
      <c r="C14" s="2" t="str">
        <f>#REF!</f>
        <v>323</v>
      </c>
      <c r="D14" s="34" t="str">
        <f>#REF!</f>
        <v>КАША ГРЕЧНЕВАЯ РАССЫПЧАТАЯ</v>
      </c>
      <c r="E14" s="17" t="str">
        <f>#REF!</f>
        <v>150</v>
      </c>
      <c r="F14" s="26">
        <v>11</v>
      </c>
      <c r="G14" s="17">
        <f>#REF!</f>
        <v>195.1</v>
      </c>
      <c r="H14" s="17">
        <f>#REF!</f>
        <v>7.4</v>
      </c>
      <c r="I14" s="17">
        <f>#REF!</f>
        <v>3.6</v>
      </c>
      <c r="J14" s="18">
        <f>#REF!</f>
        <v>33.299999999999997</v>
      </c>
    </row>
    <row r="15" spans="1:10" x14ac:dyDescent="0.25">
      <c r="A15" s="7"/>
      <c r="B15" s="1" t="s">
        <v>18</v>
      </c>
      <c r="C15" s="2" t="str">
        <f>#REF!</f>
        <v>272</v>
      </c>
      <c r="D15" s="34" t="str">
        <f>#REF!</f>
        <v xml:space="preserve">БИТОЧКИ  МЯСНЫЕ С СОУСОМ </v>
      </c>
      <c r="E15" s="17" t="str">
        <f>#REF!</f>
        <v>90</v>
      </c>
      <c r="F15" s="26">
        <v>13</v>
      </c>
      <c r="G15" s="17">
        <f>#REF!</f>
        <v>213.3</v>
      </c>
      <c r="H15" s="17">
        <f>#REF!</f>
        <v>15</v>
      </c>
      <c r="I15" s="17">
        <f>#REF!</f>
        <v>14</v>
      </c>
      <c r="J15" s="18">
        <f>#REF!</f>
        <v>18</v>
      </c>
    </row>
    <row r="16" spans="1:10" x14ac:dyDescent="0.25">
      <c r="A16" s="7"/>
      <c r="B16" s="1" t="s">
        <v>19</v>
      </c>
      <c r="C16" s="2" t="str">
        <f>#REF!</f>
        <v>402</v>
      </c>
      <c r="D16" s="34" t="str">
        <f>#REF!</f>
        <v>КОМПОТ ИЗ СМЕСИ СУХОФРУКТОВ</v>
      </c>
      <c r="E16" s="17" t="str">
        <f>#REF!</f>
        <v>200</v>
      </c>
      <c r="F16" s="26">
        <v>6</v>
      </c>
      <c r="G16" s="17">
        <f>#REF!</f>
        <v>42.6</v>
      </c>
      <c r="H16" s="17">
        <f>#REF!</f>
        <v>0</v>
      </c>
      <c r="I16" s="17">
        <f>#REF!</f>
        <v>0</v>
      </c>
      <c r="J16" s="18">
        <f>#REF!</f>
        <v>10.7</v>
      </c>
    </row>
    <row r="17" spans="1:10" x14ac:dyDescent="0.25">
      <c r="A17" s="7"/>
      <c r="B17" s="1" t="s">
        <v>24</v>
      </c>
      <c r="C17" s="2" t="str">
        <f>#REF!</f>
        <v/>
      </c>
      <c r="D17" s="34" t="str">
        <f>#REF!</f>
        <v xml:space="preserve">ХЛЕБ </v>
      </c>
      <c r="E17" s="17" t="str">
        <f>#REF!</f>
        <v>40</v>
      </c>
      <c r="F17" s="26">
        <v>5</v>
      </c>
      <c r="G17" s="17">
        <f>#REF!</f>
        <v>81.599999999999994</v>
      </c>
      <c r="H17" s="17">
        <f>#REF!</f>
        <v>2.6</v>
      </c>
      <c r="I17" s="17">
        <f>#REF!</f>
        <v>0.4</v>
      </c>
      <c r="J17" s="18">
        <f>#REF!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2022-03-29T03:20:01Z</dcterms:modified>
</cp:coreProperties>
</file>